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.TUR" sheetId="1" r:id="rId1"/>
    <sheet name="2.TUR" sheetId="2" r:id="rId2"/>
    <sheet name="3.TU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B15" i="3"/>
  <c r="C14" i="3"/>
  <c r="B14" i="3"/>
  <c r="C12" i="3"/>
  <c r="B12" i="3"/>
  <c r="C11" i="3"/>
  <c r="B11" i="3"/>
  <c r="C9" i="3"/>
  <c r="B9" i="3"/>
  <c r="C8" i="3"/>
  <c r="B8" i="3"/>
  <c r="C39" i="2"/>
  <c r="B39" i="2"/>
  <c r="C38" i="2"/>
  <c r="B38" i="2"/>
  <c r="C36" i="2"/>
  <c r="B36" i="2"/>
  <c r="C35" i="2"/>
  <c r="B35" i="2"/>
  <c r="C33" i="2"/>
  <c r="B33" i="2"/>
  <c r="C32" i="2"/>
  <c r="B32" i="2"/>
  <c r="C30" i="2"/>
  <c r="B30" i="2"/>
  <c r="C29" i="2"/>
  <c r="B29" i="2"/>
  <c r="C27" i="2"/>
  <c r="B27" i="2"/>
  <c r="C26" i="2"/>
  <c r="B26" i="2"/>
  <c r="C24" i="2"/>
  <c r="B24" i="2"/>
  <c r="C23" i="2"/>
  <c r="B23" i="2"/>
  <c r="C21" i="2"/>
  <c r="B21" i="2"/>
  <c r="C20" i="2"/>
  <c r="B20" i="2"/>
  <c r="C18" i="2"/>
  <c r="B18" i="2"/>
  <c r="C17" i="2"/>
  <c r="B17" i="2"/>
  <c r="C15" i="2"/>
  <c r="B15" i="2"/>
  <c r="C14" i="2"/>
  <c r="B14" i="2"/>
  <c r="B18" i="1" l="1"/>
  <c r="C18" i="1"/>
  <c r="B19" i="1"/>
  <c r="C19" i="1"/>
  <c r="B21" i="1"/>
  <c r="C21" i="1"/>
  <c r="B22" i="1"/>
  <c r="C22" i="1"/>
  <c r="B24" i="1"/>
  <c r="C24" i="1"/>
  <c r="B25" i="1"/>
  <c r="C25" i="1"/>
  <c r="B27" i="1"/>
  <c r="C27" i="1"/>
  <c r="B28" i="1"/>
  <c r="C28" i="1"/>
  <c r="B30" i="1"/>
  <c r="C30" i="1"/>
  <c r="B31" i="1"/>
  <c r="C31" i="1"/>
  <c r="B33" i="1"/>
  <c r="C33" i="1"/>
  <c r="B34" i="1"/>
  <c r="C34" i="1"/>
  <c r="B36" i="1"/>
  <c r="C36" i="1"/>
  <c r="B37" i="1"/>
  <c r="C37" i="1"/>
  <c r="B39" i="1"/>
  <c r="C39" i="1"/>
  <c r="B40" i="1"/>
  <c r="C40" i="1"/>
  <c r="B42" i="1"/>
  <c r="C42" i="1"/>
  <c r="B43" i="1"/>
  <c r="C43" i="1"/>
  <c r="B45" i="1"/>
  <c r="C45" i="1"/>
  <c r="B46" i="1"/>
  <c r="C46" i="1"/>
  <c r="B48" i="1"/>
  <c r="C48" i="1"/>
  <c r="B49" i="1"/>
  <c r="C49" i="1"/>
  <c r="B51" i="1"/>
  <c r="C51" i="1"/>
  <c r="B52" i="1"/>
  <c r="C52" i="1"/>
  <c r="B54" i="1"/>
  <c r="C54" i="1"/>
  <c r="B55" i="1"/>
  <c r="C55" i="1"/>
  <c r="B57" i="1"/>
  <c r="C57" i="1"/>
  <c r="B58" i="1"/>
  <c r="C58" i="1"/>
  <c r="B60" i="1"/>
  <c r="C60" i="1"/>
  <c r="B61" i="1"/>
  <c r="C61" i="1"/>
</calcChain>
</file>

<file path=xl/sharedStrings.xml><?xml version="1.0" encoding="utf-8"?>
<sst xmlns="http://schemas.openxmlformats.org/spreadsheetml/2006/main" count="86" uniqueCount="53">
  <si>
    <t>MERSİN OKUL SPORLARI TÜM TAKIMLARA BAŞARILAR DİLER…</t>
  </si>
  <si>
    <t>MAÇ SAY.</t>
  </si>
  <si>
    <t>SAAT</t>
  </si>
  <si>
    <t>F GRUBU</t>
  </si>
  <si>
    <t>E GRUBU</t>
  </si>
  <si>
    <t>S.NO</t>
  </si>
  <si>
    <t>D GRUBU</t>
  </si>
  <si>
    <t>C GRUBU</t>
  </si>
  <si>
    <t>B GRUBU</t>
  </si>
  <si>
    <t>A GRUBU</t>
  </si>
  <si>
    <t>BASKETBOL YILDIZ ERKEK</t>
  </si>
  <si>
    <t>GELECEK O.O.</t>
  </si>
  <si>
    <t>BİLİMKENT O.O.</t>
  </si>
  <si>
    <t>MEZİTLİ FİNAL O.O.</t>
  </si>
  <si>
    <t>EVRE O.O.</t>
  </si>
  <si>
    <t>TOROS O.O.</t>
  </si>
  <si>
    <t>ÖZEL İZ O.O.</t>
  </si>
  <si>
    <t>ODTÜ O.O.</t>
  </si>
  <si>
    <t>NESİBE AYDIN O.O.</t>
  </si>
  <si>
    <t>TOROSLAR BAHÇEŞEHİR O.O.</t>
  </si>
  <si>
    <t>ŞHT. OSMAN KÖSE O.O.</t>
  </si>
  <si>
    <t>MEZİTLİ İMAM HATİP O.O.</t>
  </si>
  <si>
    <t>MEZİTLİ MERKEZ O.O.</t>
  </si>
  <si>
    <t>TED MERSİN O.O.</t>
  </si>
  <si>
    <t>MEZİTLİ BAHÇEŞEHİR O.O.</t>
  </si>
  <si>
    <t>Ö. İÇEL KOLEJİ O.O.</t>
  </si>
  <si>
    <t>TARSUS BAHÇEŞEHİR O.O.</t>
  </si>
  <si>
    <t>NAMIK KEMAL O.O.</t>
  </si>
  <si>
    <t>GELİŞİM KOLEJİ O.O.</t>
  </si>
  <si>
    <t>TARSUS SEV O.O.</t>
  </si>
  <si>
    <t>YENİŞEHİR MERKEZ KOLEJİ O.O.</t>
  </si>
  <si>
    <t>İSTEK O.O.</t>
  </si>
  <si>
    <t>KOCAVİLAYET O.O.</t>
  </si>
  <si>
    <t>A1</t>
  </si>
  <si>
    <t>B1</t>
  </si>
  <si>
    <t>A2</t>
  </si>
  <si>
    <t>B2</t>
  </si>
  <si>
    <t>A3</t>
  </si>
  <si>
    <t>B3</t>
  </si>
  <si>
    <t>A4</t>
  </si>
  <si>
    <t>B4</t>
  </si>
  <si>
    <t>C1</t>
  </si>
  <si>
    <t>C2</t>
  </si>
  <si>
    <t>C3</t>
  </si>
  <si>
    <t>C4</t>
  </si>
  <si>
    <t>BASKETBOL YILDIZ ERKEK 3.TUR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</si>
  <si>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</si>
  <si>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</si>
  <si>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</si>
  <si>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</si>
  <si>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</si>
  <si>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</si>
  <si>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EDİP BURAN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</si>
</sst>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/>
    <xf numFmtId="0" fontId="7" fillId="4" borderId="12" xfId="1" applyFill="1" applyBorder="1" applyAlignment="1">
      <alignment horizontal="center" vertical="center"/>
    </xf>
    <xf numFmtId="0" fontId="7" fillId="4" borderId="13" xfId="1" applyFill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0" fontId="7" fillId="4" borderId="6" xfId="1" applyFill="1" applyBorder="1" applyAlignment="1">
      <alignment horizontal="center" vertical="center"/>
    </xf>
    <xf numFmtId="0" fontId="7" fillId="4" borderId="15" xfId="1" applyFill="1" applyBorder="1" applyAlignment="1">
      <alignment horizontal="center" vertical="center"/>
    </xf>
    <xf numFmtId="0" fontId="0" fillId="4" borderId="16" xfId="1" applyFont="1" applyFill="1" applyBorder="1" applyAlignment="1">
      <alignment horizontal="center" vertical="center"/>
    </xf>
    <xf numFmtId="0" fontId="7" fillId="4" borderId="17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8" xfId="1" applyFont="1" applyFill="1" applyBorder="1" applyAlignment="1">
      <alignment horizontal="center" vertical="center"/>
    </xf>
    <xf numFmtId="0" fontId="7" fillId="4" borderId="19" xfId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2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2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331258</xdr:colOff>
      <xdr:row>0</xdr:row>
      <xdr:rowOff>666749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17033" cy="666749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695325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9532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340783</xdr:colOff>
      <xdr:row>0</xdr:row>
      <xdr:rowOff>676275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817033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590550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5905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topLeftCell="A10" workbookViewId="0">
      <selection activeCell="S24" sqref="S24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7.75" customHeight="1" thickBot="1" x14ac:dyDescent="0.3">
      <c r="A1" s="43" t="s">
        <v>10</v>
      </c>
      <c r="B1" s="44"/>
      <c r="C1" s="44"/>
      <c r="D1" s="45"/>
    </row>
    <row r="2" spans="1:4" ht="30" customHeight="1" x14ac:dyDescent="0.25">
      <c r="A2" s="4" t="s">
        <v>5</v>
      </c>
      <c r="B2" s="14" t="s">
        <v>9</v>
      </c>
      <c r="C2" s="14" t="s">
        <v>8</v>
      </c>
      <c r="D2" s="13"/>
    </row>
    <row r="3" spans="1:4" ht="30" customHeight="1" x14ac:dyDescent="0.25">
      <c r="A3" s="4">
        <v>1</v>
      </c>
      <c r="B3" s="15" t="s">
        <v>11</v>
      </c>
      <c r="C3" s="17" t="s">
        <v>15</v>
      </c>
      <c r="D3" s="13"/>
    </row>
    <row r="4" spans="1:4" ht="30" customHeight="1" x14ac:dyDescent="0.25">
      <c r="A4" s="4">
        <v>2</v>
      </c>
      <c r="B4" s="16" t="s">
        <v>12</v>
      </c>
      <c r="C4" s="18" t="s">
        <v>16</v>
      </c>
      <c r="D4" s="13"/>
    </row>
    <row r="5" spans="1:4" ht="30" customHeight="1" x14ac:dyDescent="0.25">
      <c r="A5" s="4">
        <v>3</v>
      </c>
      <c r="B5" s="16" t="s">
        <v>13</v>
      </c>
      <c r="C5" s="18" t="s">
        <v>17</v>
      </c>
      <c r="D5" s="13"/>
    </row>
    <row r="6" spans="1:4" ht="30" customHeight="1" x14ac:dyDescent="0.25">
      <c r="A6" s="4">
        <v>4</v>
      </c>
      <c r="B6" s="16" t="s">
        <v>14</v>
      </c>
      <c r="C6" s="18" t="s">
        <v>18</v>
      </c>
      <c r="D6" s="13"/>
    </row>
    <row r="7" spans="1:4" ht="30" customHeight="1" x14ac:dyDescent="0.25">
      <c r="A7" s="4" t="s">
        <v>5</v>
      </c>
      <c r="B7" s="14" t="s">
        <v>7</v>
      </c>
      <c r="C7" s="14" t="s">
        <v>6</v>
      </c>
      <c r="D7" s="13"/>
    </row>
    <row r="8" spans="1:4" ht="30" customHeight="1" x14ac:dyDescent="0.25">
      <c r="A8" s="4">
        <v>1</v>
      </c>
      <c r="B8" s="15" t="s">
        <v>19</v>
      </c>
      <c r="C8" s="17" t="s">
        <v>23</v>
      </c>
      <c r="D8" s="13"/>
    </row>
    <row r="9" spans="1:4" ht="30" customHeight="1" x14ac:dyDescent="0.25">
      <c r="A9" s="4">
        <v>2</v>
      </c>
      <c r="B9" s="16" t="s">
        <v>20</v>
      </c>
      <c r="C9" s="18" t="s">
        <v>24</v>
      </c>
      <c r="D9" s="13"/>
    </row>
    <row r="10" spans="1:4" ht="30" customHeight="1" x14ac:dyDescent="0.25">
      <c r="A10" s="4">
        <v>3</v>
      </c>
      <c r="B10" s="16" t="s">
        <v>21</v>
      </c>
      <c r="C10" s="18" t="s">
        <v>25</v>
      </c>
      <c r="D10" s="13"/>
    </row>
    <row r="11" spans="1:4" ht="30" customHeight="1" x14ac:dyDescent="0.25">
      <c r="A11" s="4">
        <v>4</v>
      </c>
      <c r="B11" s="15" t="s">
        <v>22</v>
      </c>
      <c r="C11" s="17" t="s">
        <v>26</v>
      </c>
      <c r="D11" s="13"/>
    </row>
    <row r="12" spans="1:4" ht="30" customHeight="1" x14ac:dyDescent="0.25">
      <c r="A12" s="4" t="s">
        <v>5</v>
      </c>
      <c r="B12" s="14" t="s">
        <v>4</v>
      </c>
      <c r="C12" s="14" t="s">
        <v>3</v>
      </c>
      <c r="D12" s="13"/>
    </row>
    <row r="13" spans="1:4" ht="30" customHeight="1" x14ac:dyDescent="0.25">
      <c r="A13" s="4">
        <v>1</v>
      </c>
      <c r="B13" s="15" t="s">
        <v>27</v>
      </c>
      <c r="C13" s="17" t="s">
        <v>30</v>
      </c>
      <c r="D13" s="13"/>
    </row>
    <row r="14" spans="1:4" ht="30" customHeight="1" x14ac:dyDescent="0.25">
      <c r="A14" s="4">
        <v>2</v>
      </c>
      <c r="B14" s="16" t="s">
        <v>28</v>
      </c>
      <c r="C14" s="18" t="s">
        <v>31</v>
      </c>
      <c r="D14" s="13"/>
    </row>
    <row r="15" spans="1:4" ht="30" customHeight="1" thickBot="1" x14ac:dyDescent="0.3">
      <c r="A15" s="4">
        <v>3</v>
      </c>
      <c r="B15" s="16" t="s">
        <v>29</v>
      </c>
      <c r="C15" s="18" t="s">
        <v>32</v>
      </c>
      <c r="D15" s="13"/>
    </row>
    <row r="16" spans="1:4" ht="30" customHeight="1" thickBot="1" x14ac:dyDescent="0.3">
      <c r="A16" s="46" t="s">
        <v>52</v>
      </c>
      <c r="B16" s="47"/>
      <c r="C16" s="47"/>
      <c r="D16" s="48"/>
    </row>
    <row r="17" spans="1:4" ht="30" customHeight="1" x14ac:dyDescent="0.25">
      <c r="A17" s="4" t="s">
        <v>2</v>
      </c>
      <c r="B17" s="39">
        <v>45979</v>
      </c>
      <c r="C17" s="39"/>
      <c r="D17" s="4" t="s">
        <v>1</v>
      </c>
    </row>
    <row r="18" spans="1:4" ht="30" customHeight="1" x14ac:dyDescent="0.25">
      <c r="A18" s="5">
        <v>0.41666666666666669</v>
      </c>
      <c r="B18" s="4" t="str">
        <f>B3</f>
        <v>GELECEK O.O.</v>
      </c>
      <c r="C18" s="4" t="str">
        <f>B6</f>
        <v>EVRE O.O.</v>
      </c>
      <c r="D18" s="4">
        <v>1</v>
      </c>
    </row>
    <row r="19" spans="1:4" ht="30" customHeight="1" x14ac:dyDescent="0.25">
      <c r="A19" s="5">
        <v>0.47916666666666669</v>
      </c>
      <c r="B19" s="4" t="str">
        <f>B4</f>
        <v>BİLİMKENT O.O.</v>
      </c>
      <c r="C19" s="4" t="str">
        <f>B5</f>
        <v>MEZİTLİ FİNAL O.O.</v>
      </c>
      <c r="D19" s="4">
        <v>2</v>
      </c>
    </row>
    <row r="20" spans="1:4" ht="30" customHeight="1" x14ac:dyDescent="0.25">
      <c r="A20" s="5"/>
      <c r="B20" s="39">
        <v>45981</v>
      </c>
      <c r="C20" s="39"/>
      <c r="D20" s="4">
        <v>3</v>
      </c>
    </row>
    <row r="21" spans="1:4" ht="30" customHeight="1" x14ac:dyDescent="0.25">
      <c r="A21" s="5">
        <v>0.41666666666666669</v>
      </c>
      <c r="B21" s="4" t="str">
        <f>C3</f>
        <v>TOROS O.O.</v>
      </c>
      <c r="C21" s="8" t="str">
        <f>C6</f>
        <v>NESİBE AYDIN O.O.</v>
      </c>
      <c r="D21" s="4">
        <v>4</v>
      </c>
    </row>
    <row r="22" spans="1:4" ht="30" customHeight="1" x14ac:dyDescent="0.25">
      <c r="A22" s="12">
        <v>0.47916666666666669</v>
      </c>
      <c r="B22" s="4" t="str">
        <f>C4</f>
        <v>ÖZEL İZ O.O.</v>
      </c>
      <c r="C22" s="8" t="str">
        <f>C5</f>
        <v>ODTÜ O.O.</v>
      </c>
      <c r="D22" s="4"/>
    </row>
    <row r="23" spans="1:4" ht="30" customHeight="1" x14ac:dyDescent="0.25">
      <c r="A23" s="12"/>
      <c r="B23" s="39">
        <v>45986</v>
      </c>
      <c r="C23" s="39"/>
      <c r="D23" s="4"/>
    </row>
    <row r="24" spans="1:4" ht="30" customHeight="1" x14ac:dyDescent="0.25">
      <c r="A24" s="5">
        <v>0.41666666666666669</v>
      </c>
      <c r="B24" s="4" t="str">
        <f>B8</f>
        <v>TOROSLAR BAHÇEŞEHİR O.O.</v>
      </c>
      <c r="C24" s="8" t="str">
        <f>B11</f>
        <v>MEZİTLİ MERKEZ O.O.</v>
      </c>
      <c r="D24" s="4">
        <v>5</v>
      </c>
    </row>
    <row r="25" spans="1:4" ht="30" customHeight="1" x14ac:dyDescent="0.25">
      <c r="A25" s="12">
        <v>0.47916666666666669</v>
      </c>
      <c r="B25" s="4" t="str">
        <f>B9</f>
        <v>ŞHT. OSMAN KÖSE O.O.</v>
      </c>
      <c r="C25" s="8" t="str">
        <f>B10</f>
        <v>MEZİTLİ İMAM HATİP O.O.</v>
      </c>
      <c r="D25" s="4">
        <v>6</v>
      </c>
    </row>
    <row r="26" spans="1:4" ht="30" customHeight="1" x14ac:dyDescent="0.25">
      <c r="A26" s="5"/>
      <c r="B26" s="39">
        <v>45988</v>
      </c>
      <c r="C26" s="39"/>
      <c r="D26" s="4"/>
    </row>
    <row r="27" spans="1:4" ht="30" customHeight="1" x14ac:dyDescent="0.25">
      <c r="A27" s="5">
        <v>0.41666666666666669</v>
      </c>
      <c r="B27" s="4" t="str">
        <f>C8</f>
        <v>TED MERSİN O.O.</v>
      </c>
      <c r="C27" s="8" t="str">
        <f>C11</f>
        <v>TARSUS BAHÇEŞEHİR O.O.</v>
      </c>
      <c r="D27" s="4">
        <v>7</v>
      </c>
    </row>
    <row r="28" spans="1:4" ht="30" customHeight="1" x14ac:dyDescent="0.25">
      <c r="A28" s="12">
        <v>0.47916666666666669</v>
      </c>
      <c r="B28" s="4" t="str">
        <f>C9</f>
        <v>MEZİTLİ BAHÇEŞEHİR O.O.</v>
      </c>
      <c r="C28" s="8" t="str">
        <f>C10</f>
        <v>Ö. İÇEL KOLEJİ O.O.</v>
      </c>
      <c r="D28" s="4">
        <v>8</v>
      </c>
    </row>
    <row r="29" spans="1:4" ht="30" customHeight="1" x14ac:dyDescent="0.25">
      <c r="A29" s="5"/>
      <c r="B29" s="39">
        <v>46021</v>
      </c>
      <c r="C29" s="39"/>
      <c r="D29" s="4"/>
    </row>
    <row r="30" spans="1:4" ht="30" customHeight="1" x14ac:dyDescent="0.25">
      <c r="A30" s="5">
        <v>0.41666666666666669</v>
      </c>
      <c r="B30" s="11" t="str">
        <f>B13</f>
        <v>NAMIK KEMAL O.O.</v>
      </c>
      <c r="C30" s="8" t="str">
        <f>B14</f>
        <v>GELİŞİM KOLEJİ O.O.</v>
      </c>
      <c r="D30" s="4">
        <v>10</v>
      </c>
    </row>
    <row r="31" spans="1:4" ht="30" customHeight="1" x14ac:dyDescent="0.25">
      <c r="A31" s="12">
        <v>0.47916666666666669</v>
      </c>
      <c r="B31" s="11" t="str">
        <f>C13</f>
        <v>YENİŞEHİR MERKEZ KOLEJİ O.O.</v>
      </c>
      <c r="C31" s="8" t="str">
        <f>C14</f>
        <v>İSTEK O.O.</v>
      </c>
      <c r="D31" s="4">
        <v>12</v>
      </c>
    </row>
    <row r="32" spans="1:4" ht="30" customHeight="1" x14ac:dyDescent="0.25">
      <c r="A32" s="5"/>
      <c r="B32" s="39">
        <v>46000</v>
      </c>
      <c r="C32" s="39"/>
      <c r="D32" s="4"/>
    </row>
    <row r="33" spans="1:4" ht="30" customHeight="1" x14ac:dyDescent="0.25">
      <c r="A33" s="5">
        <v>0.41666666666666669</v>
      </c>
      <c r="B33" s="10" t="str">
        <f>B3</f>
        <v>GELECEK O.O.</v>
      </c>
      <c r="C33" s="9" t="str">
        <f>B5</f>
        <v>MEZİTLİ FİNAL O.O.</v>
      </c>
      <c r="D33" s="4">
        <v>13</v>
      </c>
    </row>
    <row r="34" spans="1:4" ht="30" customHeight="1" x14ac:dyDescent="0.25">
      <c r="A34" s="12">
        <v>0.47916666666666669</v>
      </c>
      <c r="B34" s="10" t="str">
        <f>B6</f>
        <v>EVRE O.O.</v>
      </c>
      <c r="C34" s="9" t="str">
        <f>B4</f>
        <v>BİLİMKENT O.O.</v>
      </c>
      <c r="D34" s="4">
        <v>14</v>
      </c>
    </row>
    <row r="35" spans="1:4" ht="30" customHeight="1" x14ac:dyDescent="0.25">
      <c r="A35" s="5"/>
      <c r="B35" s="39">
        <v>46002</v>
      </c>
      <c r="C35" s="39"/>
      <c r="D35" s="4"/>
    </row>
    <row r="36" spans="1:4" ht="30" customHeight="1" x14ac:dyDescent="0.25">
      <c r="A36" s="5">
        <v>0.41666666666666669</v>
      </c>
      <c r="B36" s="10" t="str">
        <f>C3</f>
        <v>TOROS O.O.</v>
      </c>
      <c r="C36" s="9" t="str">
        <f>C5</f>
        <v>ODTÜ O.O.</v>
      </c>
      <c r="D36" s="4">
        <v>15</v>
      </c>
    </row>
    <row r="37" spans="1:4" ht="30" customHeight="1" x14ac:dyDescent="0.25">
      <c r="A37" s="12">
        <v>0.47916666666666669</v>
      </c>
      <c r="B37" s="10" t="str">
        <f>C6</f>
        <v>NESİBE AYDIN O.O.</v>
      </c>
      <c r="C37" s="9" t="str">
        <f>C4</f>
        <v>ÖZEL İZ O.O.</v>
      </c>
      <c r="D37" s="4">
        <v>16</v>
      </c>
    </row>
    <row r="38" spans="1:4" ht="30" customHeight="1" x14ac:dyDescent="0.25">
      <c r="A38" s="5"/>
      <c r="B38" s="39">
        <v>46006</v>
      </c>
      <c r="C38" s="39"/>
      <c r="D38" s="4"/>
    </row>
    <row r="39" spans="1:4" ht="30" customHeight="1" x14ac:dyDescent="0.25">
      <c r="A39" s="5">
        <v>0.39583333333333331</v>
      </c>
      <c r="B39" s="10" t="str">
        <f>B8</f>
        <v>TOROSLAR BAHÇEŞEHİR O.O.</v>
      </c>
      <c r="C39" s="9" t="str">
        <f>B10</f>
        <v>MEZİTLİ İMAM HATİP O.O.</v>
      </c>
      <c r="D39" s="4">
        <v>17</v>
      </c>
    </row>
    <row r="40" spans="1:4" ht="30" customHeight="1" x14ac:dyDescent="0.25">
      <c r="A40" s="5">
        <v>0.45833333333333331</v>
      </c>
      <c r="B40" s="10" t="str">
        <f>B11</f>
        <v>MEZİTLİ MERKEZ O.O.</v>
      </c>
      <c r="C40" s="9" t="str">
        <f>B9</f>
        <v>ŞHT. OSMAN KÖSE O.O.</v>
      </c>
      <c r="D40" s="4">
        <v>18</v>
      </c>
    </row>
    <row r="41" spans="1:4" ht="30" customHeight="1" x14ac:dyDescent="0.25">
      <c r="A41" s="5"/>
      <c r="B41" s="39">
        <v>46007</v>
      </c>
      <c r="C41" s="39"/>
      <c r="D41" s="4"/>
    </row>
    <row r="42" spans="1:4" ht="30" customHeight="1" x14ac:dyDescent="0.25">
      <c r="A42" s="5">
        <v>0.41666666666666669</v>
      </c>
      <c r="B42" s="10" t="str">
        <f>C8</f>
        <v>TED MERSİN O.O.</v>
      </c>
      <c r="C42" s="9" t="str">
        <f>C10</f>
        <v>Ö. İÇEL KOLEJİ O.O.</v>
      </c>
      <c r="D42" s="4">
        <v>19</v>
      </c>
    </row>
    <row r="43" spans="1:4" ht="30" customHeight="1" x14ac:dyDescent="0.25">
      <c r="A43" s="12">
        <v>0.47916666666666669</v>
      </c>
      <c r="B43" s="10" t="str">
        <f>C11</f>
        <v>TARSUS BAHÇEŞEHİR O.O.</v>
      </c>
      <c r="C43" s="9" t="str">
        <f>C9</f>
        <v>MEZİTLİ BAHÇEŞEHİR O.O.</v>
      </c>
      <c r="D43" s="4">
        <v>20</v>
      </c>
    </row>
    <row r="44" spans="1:4" ht="30" customHeight="1" x14ac:dyDescent="0.25">
      <c r="A44" s="5"/>
      <c r="B44" s="39">
        <v>46008</v>
      </c>
      <c r="C44" s="39"/>
      <c r="D44" s="4"/>
    </row>
    <row r="45" spans="1:4" ht="30" customHeight="1" x14ac:dyDescent="0.25">
      <c r="A45" s="5">
        <v>0.39583333333333331</v>
      </c>
      <c r="B45" s="4" t="str">
        <f>B15</f>
        <v>TARSUS SEV O.O.</v>
      </c>
      <c r="C45" s="8" t="str">
        <f>B13</f>
        <v>NAMIK KEMAL O.O.</v>
      </c>
      <c r="D45" s="4">
        <v>21</v>
      </c>
    </row>
    <row r="46" spans="1:4" ht="30" customHeight="1" x14ac:dyDescent="0.25">
      <c r="A46" s="5">
        <v>0.45833333333333331</v>
      </c>
      <c r="B46" s="7" t="str">
        <f>C15</f>
        <v>KOCAVİLAYET O.O.</v>
      </c>
      <c r="C46" s="6" t="str">
        <f>C13</f>
        <v>YENİŞEHİR MERKEZ KOLEJİ O.O.</v>
      </c>
      <c r="D46" s="4">
        <v>23</v>
      </c>
    </row>
    <row r="47" spans="1:4" ht="30" customHeight="1" x14ac:dyDescent="0.25">
      <c r="A47" s="5"/>
      <c r="B47" s="39">
        <v>46009</v>
      </c>
      <c r="C47" s="39"/>
      <c r="D47" s="4"/>
    </row>
    <row r="48" spans="1:4" ht="30" customHeight="1" x14ac:dyDescent="0.25">
      <c r="A48" s="5">
        <v>0.41666666666666669</v>
      </c>
      <c r="B48" s="4" t="str">
        <f>B3</f>
        <v>GELECEK O.O.</v>
      </c>
      <c r="C48" s="8" t="str">
        <f>B4</f>
        <v>BİLİMKENT O.O.</v>
      </c>
      <c r="D48" s="4">
        <v>25</v>
      </c>
    </row>
    <row r="49" spans="1:4" ht="30" customHeight="1" x14ac:dyDescent="0.25">
      <c r="A49" s="12">
        <v>0.47916666666666669</v>
      </c>
      <c r="B49" s="7" t="str">
        <f>B5</f>
        <v>MEZİTLİ FİNAL O.O.</v>
      </c>
      <c r="C49" s="6" t="str">
        <f>B6</f>
        <v>EVRE O.O.</v>
      </c>
      <c r="D49" s="4">
        <v>26</v>
      </c>
    </row>
    <row r="50" spans="1:4" ht="30" customHeight="1" x14ac:dyDescent="0.25">
      <c r="A50" s="5"/>
      <c r="B50" s="39">
        <v>46010</v>
      </c>
      <c r="C50" s="39"/>
      <c r="D50" s="4"/>
    </row>
    <row r="51" spans="1:4" ht="30" customHeight="1" x14ac:dyDescent="0.25">
      <c r="A51" s="5">
        <v>0.39583333333333331</v>
      </c>
      <c r="B51" s="4" t="str">
        <f>C3</f>
        <v>TOROS O.O.</v>
      </c>
      <c r="C51" s="4" t="str">
        <f>C4</f>
        <v>ÖZEL İZ O.O.</v>
      </c>
      <c r="D51" s="4">
        <v>27</v>
      </c>
    </row>
    <row r="52" spans="1:4" ht="30" customHeight="1" x14ac:dyDescent="0.25">
      <c r="A52" s="5">
        <v>0.45833333333333331</v>
      </c>
      <c r="B52" s="4" t="str">
        <f>C5</f>
        <v>ODTÜ O.O.</v>
      </c>
      <c r="C52" s="4" t="str">
        <f>C6</f>
        <v>NESİBE AYDIN O.O.</v>
      </c>
      <c r="D52" s="4">
        <v>28</v>
      </c>
    </row>
    <row r="53" spans="1:4" ht="30" customHeight="1" x14ac:dyDescent="0.25">
      <c r="A53" s="5"/>
      <c r="B53" s="39">
        <v>46013</v>
      </c>
      <c r="C53" s="39"/>
      <c r="D53" s="4"/>
    </row>
    <row r="54" spans="1:4" ht="30" customHeight="1" x14ac:dyDescent="0.25">
      <c r="A54" s="5">
        <v>0.39583333333333331</v>
      </c>
      <c r="B54" s="4" t="str">
        <f>B8</f>
        <v>TOROSLAR BAHÇEŞEHİR O.O.</v>
      </c>
      <c r="C54" s="8" t="str">
        <f>B9</f>
        <v>ŞHT. OSMAN KÖSE O.O.</v>
      </c>
      <c r="D54" s="4">
        <v>29</v>
      </c>
    </row>
    <row r="55" spans="1:4" ht="30" customHeight="1" x14ac:dyDescent="0.25">
      <c r="A55" s="5">
        <v>0.45833333333333331</v>
      </c>
      <c r="B55" s="7" t="str">
        <f>B10</f>
        <v>MEZİTLİ İMAM HATİP O.O.</v>
      </c>
      <c r="C55" s="6" t="str">
        <f>B11</f>
        <v>MEZİTLİ MERKEZ O.O.</v>
      </c>
      <c r="D55" s="4">
        <v>30</v>
      </c>
    </row>
    <row r="56" spans="1:4" ht="30" customHeight="1" x14ac:dyDescent="0.25">
      <c r="A56" s="5"/>
      <c r="B56" s="39">
        <v>46014</v>
      </c>
      <c r="C56" s="39"/>
      <c r="D56" s="4"/>
    </row>
    <row r="57" spans="1:4" ht="30" customHeight="1" x14ac:dyDescent="0.25">
      <c r="A57" s="5">
        <v>0.41666666666666669</v>
      </c>
      <c r="B57" s="4" t="str">
        <f>C8</f>
        <v>TED MERSİN O.O.</v>
      </c>
      <c r="C57" s="4" t="str">
        <f>C9</f>
        <v>MEZİTLİ BAHÇEŞEHİR O.O.</v>
      </c>
      <c r="D57" s="4">
        <v>31</v>
      </c>
    </row>
    <row r="58" spans="1:4" ht="30" customHeight="1" x14ac:dyDescent="0.25">
      <c r="A58" s="12">
        <v>0.47916666666666669</v>
      </c>
      <c r="B58" s="4" t="str">
        <f>C10</f>
        <v>Ö. İÇEL KOLEJİ O.O.</v>
      </c>
      <c r="C58" s="4" t="str">
        <f>C11</f>
        <v>TARSUS BAHÇEŞEHİR O.O.</v>
      </c>
      <c r="D58" s="4">
        <v>32</v>
      </c>
    </row>
    <row r="59" spans="1:4" ht="30" customHeight="1" x14ac:dyDescent="0.25">
      <c r="A59" s="5"/>
      <c r="B59" s="39">
        <v>46015</v>
      </c>
      <c r="C59" s="39"/>
      <c r="D59" s="4"/>
    </row>
    <row r="60" spans="1:4" ht="30" customHeight="1" x14ac:dyDescent="0.25">
      <c r="A60" s="5">
        <v>0.39583333333333331</v>
      </c>
      <c r="B60" s="4" t="str">
        <f>B14</f>
        <v>GELİŞİM KOLEJİ O.O.</v>
      </c>
      <c r="C60" s="4" t="str">
        <f>B15</f>
        <v>TARSUS SEV O.O.</v>
      </c>
      <c r="D60" s="4">
        <v>33</v>
      </c>
    </row>
    <row r="61" spans="1:4" ht="30" customHeight="1" x14ac:dyDescent="0.25">
      <c r="A61" s="5">
        <v>0.45833333333333331</v>
      </c>
      <c r="B61" s="4" t="str">
        <f>C14</f>
        <v>İSTEK O.O.</v>
      </c>
      <c r="C61" s="4" t="str">
        <f>C15</f>
        <v>KOCAVİLAYET O.O.</v>
      </c>
      <c r="D61" s="4">
        <v>35</v>
      </c>
    </row>
    <row r="62" spans="1:4" ht="15.75" thickBot="1" x14ac:dyDescent="0.3">
      <c r="A62" s="3"/>
      <c r="B62" s="2"/>
      <c r="C62" s="2"/>
      <c r="D62" s="1"/>
    </row>
    <row r="63" spans="1:4" ht="19.5" thickBot="1" x14ac:dyDescent="0.35">
      <c r="A63" s="40" t="s">
        <v>0</v>
      </c>
      <c r="B63" s="41"/>
      <c r="C63" s="41"/>
      <c r="D63" s="42"/>
    </row>
  </sheetData>
  <mergeCells count="18">
    <mergeCell ref="B32:C32"/>
    <mergeCell ref="B38:C38"/>
    <mergeCell ref="B44:C44"/>
    <mergeCell ref="B47:C47"/>
    <mergeCell ref="B23:C23"/>
    <mergeCell ref="B26:C26"/>
    <mergeCell ref="B35:C35"/>
    <mergeCell ref="B41:C41"/>
    <mergeCell ref="A1:D1"/>
    <mergeCell ref="A16:D16"/>
    <mergeCell ref="B17:C17"/>
    <mergeCell ref="B20:C20"/>
    <mergeCell ref="B29:C29"/>
    <mergeCell ref="B50:C50"/>
    <mergeCell ref="B56:C56"/>
    <mergeCell ref="B53:C53"/>
    <mergeCell ref="B59:C59"/>
    <mergeCell ref="A63:D6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5" workbookViewId="0">
      <selection activeCell="H34" sqref="H34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6.25" customHeight="1" thickBot="1" x14ac:dyDescent="0.3">
      <c r="A1" s="43" t="s">
        <v>45</v>
      </c>
      <c r="B1" s="44"/>
      <c r="C1" s="44"/>
      <c r="D1" s="45"/>
    </row>
    <row r="2" spans="1:4" ht="33.75" customHeight="1" x14ac:dyDescent="0.25">
      <c r="A2" s="4" t="s">
        <v>5</v>
      </c>
      <c r="B2" s="14" t="s">
        <v>9</v>
      </c>
      <c r="C2" s="14" t="s">
        <v>8</v>
      </c>
    </row>
    <row r="3" spans="1:4" ht="33.75" customHeight="1" x14ac:dyDescent="0.25">
      <c r="A3" s="4">
        <v>1</v>
      </c>
      <c r="B3" s="4" t="s">
        <v>33</v>
      </c>
      <c r="C3" s="4" t="s">
        <v>34</v>
      </c>
    </row>
    <row r="4" spans="1:4" ht="33.75" customHeight="1" x14ac:dyDescent="0.25">
      <c r="A4" s="4">
        <v>2</v>
      </c>
      <c r="B4" s="4" t="s">
        <v>35</v>
      </c>
      <c r="C4" s="4" t="s">
        <v>36</v>
      </c>
    </row>
    <row r="5" spans="1:4" ht="33.75" customHeight="1" x14ac:dyDescent="0.25">
      <c r="A5" s="4">
        <v>3</v>
      </c>
      <c r="B5" s="4" t="s">
        <v>37</v>
      </c>
      <c r="C5" s="4" t="s">
        <v>38</v>
      </c>
    </row>
    <row r="6" spans="1:4" ht="33.75" customHeight="1" x14ac:dyDescent="0.25">
      <c r="A6" s="4">
        <v>4</v>
      </c>
      <c r="B6" s="4" t="s">
        <v>39</v>
      </c>
      <c r="C6" s="19" t="s">
        <v>40</v>
      </c>
    </row>
    <row r="7" spans="1:4" ht="33.75" customHeight="1" x14ac:dyDescent="0.25">
      <c r="A7" s="4" t="s">
        <v>5</v>
      </c>
      <c r="B7" s="14" t="s">
        <v>7</v>
      </c>
      <c r="C7" s="13"/>
    </row>
    <row r="8" spans="1:4" ht="33.75" customHeight="1" x14ac:dyDescent="0.25">
      <c r="A8" s="4">
        <v>1</v>
      </c>
      <c r="B8" s="4" t="s">
        <v>41</v>
      </c>
      <c r="C8" s="13"/>
    </row>
    <row r="9" spans="1:4" ht="33.75" customHeight="1" x14ac:dyDescent="0.25">
      <c r="A9" s="4">
        <v>2</v>
      </c>
      <c r="B9" s="4" t="s">
        <v>42</v>
      </c>
      <c r="C9" s="13"/>
    </row>
    <row r="10" spans="1:4" ht="33.75" customHeight="1" x14ac:dyDescent="0.25">
      <c r="A10" s="4">
        <v>3</v>
      </c>
      <c r="B10" s="4" t="s">
        <v>43</v>
      </c>
      <c r="C10" s="13"/>
    </row>
    <row r="11" spans="1:4" ht="33.75" customHeight="1" thickBot="1" x14ac:dyDescent="0.3">
      <c r="A11" s="4">
        <v>4</v>
      </c>
      <c r="B11" s="4" t="s">
        <v>44</v>
      </c>
      <c r="C11" s="13"/>
      <c r="D11" s="2"/>
    </row>
    <row r="12" spans="1:4" ht="33.75" customHeight="1" thickBot="1" x14ac:dyDescent="0.3">
      <c r="A12" s="46" t="s">
        <v>52</v>
      </c>
      <c r="B12" s="47"/>
      <c r="C12" s="47"/>
      <c r="D12" s="48"/>
    </row>
    <row r="13" spans="1:4" ht="33.75" customHeight="1" x14ac:dyDescent="0.25">
      <c r="A13" s="4" t="s">
        <v>2</v>
      </c>
      <c r="B13" s="39">
        <v>46016</v>
      </c>
      <c r="C13" s="39"/>
      <c r="D13" s="4" t="s">
        <v>1</v>
      </c>
    </row>
    <row r="14" spans="1:4" ht="33.75" customHeight="1" x14ac:dyDescent="0.25">
      <c r="A14" s="5">
        <v>0.41666666666666669</v>
      </c>
      <c r="B14" s="4" t="str">
        <f>B3</f>
        <v>A1</v>
      </c>
      <c r="C14" s="4" t="str">
        <f>B6</f>
        <v>A4</v>
      </c>
      <c r="D14" s="21">
        <v>1</v>
      </c>
    </row>
    <row r="15" spans="1:4" ht="33.75" customHeight="1" x14ac:dyDescent="0.25">
      <c r="A15" s="5">
        <v>0.47916666666666669</v>
      </c>
      <c r="B15" s="4" t="str">
        <f>B4</f>
        <v>A2</v>
      </c>
      <c r="C15" s="8" t="str">
        <f>B5</f>
        <v>A3</v>
      </c>
      <c r="D15" s="21">
        <v>2</v>
      </c>
    </row>
    <row r="16" spans="1:4" ht="33.75" customHeight="1" x14ac:dyDescent="0.25">
      <c r="A16" s="20"/>
      <c r="B16" s="39">
        <v>46017</v>
      </c>
      <c r="C16" s="39"/>
      <c r="D16" s="21"/>
    </row>
    <row r="17" spans="1:4" ht="33.75" customHeight="1" x14ac:dyDescent="0.25">
      <c r="A17" s="20">
        <v>0.39583333333333331</v>
      </c>
      <c r="B17" s="4" t="str">
        <f>C3</f>
        <v>B1</v>
      </c>
      <c r="C17" s="4" t="str">
        <f>C6</f>
        <v>B4</v>
      </c>
      <c r="D17" s="21">
        <v>3</v>
      </c>
    </row>
    <row r="18" spans="1:4" ht="33.75" customHeight="1" x14ac:dyDescent="0.25">
      <c r="A18" s="20">
        <v>0.45833333333333331</v>
      </c>
      <c r="B18" s="4" t="str">
        <f>C4</f>
        <v>B2</v>
      </c>
      <c r="C18" s="8" t="str">
        <f>C5</f>
        <v>B3</v>
      </c>
      <c r="D18" s="21">
        <v>4</v>
      </c>
    </row>
    <row r="19" spans="1:4" ht="33.75" customHeight="1" x14ac:dyDescent="0.25">
      <c r="A19" s="20"/>
      <c r="B19" s="39">
        <v>46020</v>
      </c>
      <c r="C19" s="39"/>
      <c r="D19" s="21"/>
    </row>
    <row r="20" spans="1:4" ht="33.75" customHeight="1" x14ac:dyDescent="0.25">
      <c r="A20" s="20">
        <v>0.39583333333333331</v>
      </c>
      <c r="B20" s="4" t="str">
        <f>B8</f>
        <v>C1</v>
      </c>
      <c r="C20" s="8" t="str">
        <f>B11</f>
        <v>C4</v>
      </c>
      <c r="D20" s="21">
        <v>5</v>
      </c>
    </row>
    <row r="21" spans="1:4" ht="33.75" customHeight="1" x14ac:dyDescent="0.25">
      <c r="A21" s="20">
        <v>0.45833333333333331</v>
      </c>
      <c r="B21" s="4" t="str">
        <f>B9</f>
        <v>C2</v>
      </c>
      <c r="C21" s="8" t="str">
        <f>B10</f>
        <v>C3</v>
      </c>
      <c r="D21" s="21">
        <v>6</v>
      </c>
    </row>
    <row r="22" spans="1:4" ht="33.75" customHeight="1" x14ac:dyDescent="0.25">
      <c r="A22" s="5" t="s">
        <v>2</v>
      </c>
      <c r="B22" s="39">
        <v>46021</v>
      </c>
      <c r="C22" s="39"/>
      <c r="D22" s="21"/>
    </row>
    <row r="23" spans="1:4" ht="33.75" customHeight="1" x14ac:dyDescent="0.25">
      <c r="A23" s="20">
        <v>0.41666666666666669</v>
      </c>
      <c r="B23" s="11" t="str">
        <f>B3</f>
        <v>A1</v>
      </c>
      <c r="C23" s="8" t="str">
        <f>B5</f>
        <v>A3</v>
      </c>
      <c r="D23" s="21">
        <v>7</v>
      </c>
    </row>
    <row r="24" spans="1:4" ht="33.75" customHeight="1" x14ac:dyDescent="0.25">
      <c r="A24" s="20">
        <v>0.47916666666666669</v>
      </c>
      <c r="B24" s="10" t="str">
        <f>B6</f>
        <v>A4</v>
      </c>
      <c r="C24" s="9" t="str">
        <f>B4</f>
        <v>A2</v>
      </c>
      <c r="D24" s="21">
        <v>8</v>
      </c>
    </row>
    <row r="25" spans="1:4" ht="33.75" customHeight="1" x14ac:dyDescent="0.25">
      <c r="A25" s="20"/>
      <c r="B25" s="39">
        <v>46022</v>
      </c>
      <c r="C25" s="39"/>
      <c r="D25" s="21"/>
    </row>
    <row r="26" spans="1:4" ht="33.75" customHeight="1" x14ac:dyDescent="0.25">
      <c r="A26" s="20">
        <v>0.39583333333333331</v>
      </c>
      <c r="B26" s="11" t="str">
        <f>C3</f>
        <v>B1</v>
      </c>
      <c r="C26" s="8" t="str">
        <f>C5</f>
        <v>B3</v>
      </c>
      <c r="D26" s="21">
        <v>9</v>
      </c>
    </row>
    <row r="27" spans="1:4" ht="33.75" customHeight="1" x14ac:dyDescent="0.25">
      <c r="A27" s="20">
        <v>0.45833333333333331</v>
      </c>
      <c r="B27" s="10" t="str">
        <f>C6</f>
        <v>B4</v>
      </c>
      <c r="C27" s="9" t="str">
        <f>C4</f>
        <v>B2</v>
      </c>
      <c r="D27" s="21">
        <v>10</v>
      </c>
    </row>
    <row r="28" spans="1:4" ht="33.75" customHeight="1" x14ac:dyDescent="0.25">
      <c r="A28" s="20"/>
      <c r="B28" s="39">
        <v>46024</v>
      </c>
      <c r="C28" s="39"/>
      <c r="D28" s="21"/>
    </row>
    <row r="29" spans="1:4" ht="33.75" customHeight="1" x14ac:dyDescent="0.25">
      <c r="A29" s="20">
        <v>0.39583333333333331</v>
      </c>
      <c r="B29" s="11" t="str">
        <f>B8</f>
        <v>C1</v>
      </c>
      <c r="C29" s="8" t="str">
        <f>B10</f>
        <v>C3</v>
      </c>
      <c r="D29" s="21">
        <v>11</v>
      </c>
    </row>
    <row r="30" spans="1:4" ht="33.75" customHeight="1" x14ac:dyDescent="0.25">
      <c r="A30" s="20">
        <v>0.45833333333333331</v>
      </c>
      <c r="B30" s="10" t="str">
        <f>B11</f>
        <v>C4</v>
      </c>
      <c r="C30" s="9" t="str">
        <f>B9</f>
        <v>C2</v>
      </c>
      <c r="D30" s="21">
        <v>12</v>
      </c>
    </row>
    <row r="31" spans="1:4" ht="33.75" customHeight="1" x14ac:dyDescent="0.25">
      <c r="A31" s="5" t="s">
        <v>2</v>
      </c>
      <c r="B31" s="39">
        <v>46027</v>
      </c>
      <c r="C31" s="39"/>
      <c r="D31" s="21"/>
    </row>
    <row r="32" spans="1:4" ht="33.75" customHeight="1" x14ac:dyDescent="0.25">
      <c r="A32" s="20">
        <v>0.39583333333333331</v>
      </c>
      <c r="B32" s="10" t="str">
        <f>B3</f>
        <v>A1</v>
      </c>
      <c r="C32" s="9" t="str">
        <f>B4</f>
        <v>A2</v>
      </c>
      <c r="D32" s="21">
        <v>13</v>
      </c>
    </row>
    <row r="33" spans="1:4" ht="33.75" customHeight="1" x14ac:dyDescent="0.25">
      <c r="A33" s="20">
        <v>0.45833333333333331</v>
      </c>
      <c r="B33" s="4" t="str">
        <f>B5</f>
        <v>A3</v>
      </c>
      <c r="C33" s="8" t="str">
        <f>B6</f>
        <v>A4</v>
      </c>
      <c r="D33" s="21">
        <v>14</v>
      </c>
    </row>
    <row r="34" spans="1:4" ht="33.75" customHeight="1" x14ac:dyDescent="0.25">
      <c r="A34" s="20"/>
      <c r="B34" s="39">
        <v>46028</v>
      </c>
      <c r="C34" s="39"/>
      <c r="D34" s="21"/>
    </row>
    <row r="35" spans="1:4" ht="33.75" customHeight="1" x14ac:dyDescent="0.25">
      <c r="A35" s="20">
        <v>0.41666666666666669</v>
      </c>
      <c r="B35" s="10" t="str">
        <f>C3</f>
        <v>B1</v>
      </c>
      <c r="C35" s="9" t="str">
        <f>C4</f>
        <v>B2</v>
      </c>
      <c r="D35" s="21">
        <v>15</v>
      </c>
    </row>
    <row r="36" spans="1:4" ht="33.75" customHeight="1" x14ac:dyDescent="0.25">
      <c r="A36" s="20">
        <v>0.47916666666666669</v>
      </c>
      <c r="B36" s="7" t="str">
        <f>C5</f>
        <v>B3</v>
      </c>
      <c r="C36" s="6" t="str">
        <f>C6</f>
        <v>B4</v>
      </c>
      <c r="D36" s="21">
        <v>16</v>
      </c>
    </row>
    <row r="37" spans="1:4" ht="33.75" customHeight="1" x14ac:dyDescent="0.25">
      <c r="A37" s="20"/>
      <c r="B37" s="39">
        <v>46029</v>
      </c>
      <c r="C37" s="39"/>
      <c r="D37" s="21"/>
    </row>
    <row r="38" spans="1:4" ht="33.75" customHeight="1" x14ac:dyDescent="0.25">
      <c r="A38" s="20">
        <v>0.39583333333333331</v>
      </c>
      <c r="B38" s="10" t="str">
        <f>B8</f>
        <v>C1</v>
      </c>
      <c r="C38" s="9" t="str">
        <f>B9</f>
        <v>C2</v>
      </c>
      <c r="D38" s="21">
        <v>17</v>
      </c>
    </row>
    <row r="39" spans="1:4" ht="33.75" customHeight="1" x14ac:dyDescent="0.25">
      <c r="A39" s="20">
        <v>0.45833333333333331</v>
      </c>
      <c r="B39" s="4" t="str">
        <f>B10</f>
        <v>C3</v>
      </c>
      <c r="C39" s="8" t="str">
        <f>B11</f>
        <v>C4</v>
      </c>
      <c r="D39" s="21">
        <v>18</v>
      </c>
    </row>
    <row r="40" spans="1:4" ht="15.75" thickBot="1" x14ac:dyDescent="0.3"/>
    <row r="41" spans="1:4" ht="19.5" thickBot="1" x14ac:dyDescent="0.35">
      <c r="A41" s="40" t="s">
        <v>0</v>
      </c>
      <c r="B41" s="41"/>
      <c r="C41" s="41"/>
      <c r="D41" s="42"/>
    </row>
  </sheetData>
  <mergeCells count="12">
    <mergeCell ref="A1:D1"/>
    <mergeCell ref="A12:D12"/>
    <mergeCell ref="B13:C13"/>
    <mergeCell ref="B22:C22"/>
    <mergeCell ref="B31:C31"/>
    <mergeCell ref="A41:D41"/>
    <mergeCell ref="B16:C16"/>
    <mergeCell ref="B19:C19"/>
    <mergeCell ref="B25:C25"/>
    <mergeCell ref="B28:C28"/>
    <mergeCell ref="B34:C34"/>
    <mergeCell ref="B37:C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activeCell="G23" sqref="G23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22" customFormat="1" ht="54.75" customHeight="1" thickBot="1" x14ac:dyDescent="0.3">
      <c r="A1" s="43" t="s">
        <v>45</v>
      </c>
      <c r="B1" s="44"/>
      <c r="C1" s="44"/>
      <c r="D1" s="45"/>
    </row>
    <row r="2" spans="1:4" ht="33.75" customHeight="1" x14ac:dyDescent="0.25">
      <c r="A2" s="4" t="s">
        <v>5</v>
      </c>
      <c r="B2" s="23" t="s">
        <v>9</v>
      </c>
      <c r="C2" s="23" t="s">
        <v>8</v>
      </c>
    </row>
    <row r="3" spans="1:4" ht="33.75" customHeight="1" x14ac:dyDescent="0.25">
      <c r="A3" s="4">
        <v>1</v>
      </c>
      <c r="B3" s="4" t="s">
        <v>33</v>
      </c>
      <c r="C3" s="4" t="s">
        <v>34</v>
      </c>
      <c r="D3" s="13"/>
    </row>
    <row r="4" spans="1:4" ht="33.75" customHeight="1" x14ac:dyDescent="0.25">
      <c r="A4" s="4">
        <v>2</v>
      </c>
      <c r="B4" s="4" t="s">
        <v>35</v>
      </c>
      <c r="C4" s="4" t="s">
        <v>36</v>
      </c>
      <c r="D4" s="13"/>
    </row>
    <row r="5" spans="1:4" ht="33.75" customHeight="1" thickBot="1" x14ac:dyDescent="0.3">
      <c r="A5" s="7">
        <v>3</v>
      </c>
      <c r="B5" s="7" t="s">
        <v>37</v>
      </c>
      <c r="C5" s="7" t="s">
        <v>38</v>
      </c>
      <c r="D5" s="13"/>
    </row>
    <row r="6" spans="1:4" s="22" customFormat="1" ht="33.75" customHeight="1" thickBot="1" x14ac:dyDescent="0.3">
      <c r="A6" s="46" t="s">
        <v>52</v>
      </c>
      <c r="B6" s="47"/>
      <c r="C6" s="47"/>
      <c r="D6" s="48"/>
    </row>
    <row r="7" spans="1:4" ht="33.75" customHeight="1" x14ac:dyDescent="0.25">
      <c r="A7" s="11" t="s">
        <v>2</v>
      </c>
      <c r="B7" s="52">
        <v>46030</v>
      </c>
      <c r="C7" s="52"/>
      <c r="D7" s="11" t="s">
        <v>1</v>
      </c>
    </row>
    <row r="8" spans="1:4" ht="33.75" customHeight="1" x14ac:dyDescent="0.25">
      <c r="A8" s="5">
        <v>0.41666666666666669</v>
      </c>
      <c r="B8" s="4" t="str">
        <f>B3</f>
        <v>A1</v>
      </c>
      <c r="C8" s="4" t="str">
        <f>B4</f>
        <v>A2</v>
      </c>
      <c r="D8" s="4">
        <v>1</v>
      </c>
    </row>
    <row r="9" spans="1:4" ht="33.75" customHeight="1" x14ac:dyDescent="0.25">
      <c r="A9" s="5">
        <v>0.47916666666666669</v>
      </c>
      <c r="B9" s="4" t="str">
        <f>C3</f>
        <v>B1</v>
      </c>
      <c r="C9" s="4" t="str">
        <f>C4</f>
        <v>B2</v>
      </c>
      <c r="D9" s="4">
        <v>2</v>
      </c>
    </row>
    <row r="10" spans="1:4" ht="33.75" customHeight="1" x14ac:dyDescent="0.25">
      <c r="A10" s="5"/>
      <c r="B10" s="39">
        <v>46031</v>
      </c>
      <c r="C10" s="39"/>
      <c r="D10" s="4"/>
    </row>
    <row r="11" spans="1:4" ht="33.75" customHeight="1" x14ac:dyDescent="0.25">
      <c r="A11" s="5">
        <v>0.39583333333333331</v>
      </c>
      <c r="B11" s="4" t="str">
        <f>B5</f>
        <v>A3</v>
      </c>
      <c r="C11" s="4" t="str">
        <f>B3</f>
        <v>A1</v>
      </c>
      <c r="D11" s="4">
        <v>3</v>
      </c>
    </row>
    <row r="12" spans="1:4" ht="33.75" customHeight="1" x14ac:dyDescent="0.25">
      <c r="A12" s="5">
        <v>0.45833333333333331</v>
      </c>
      <c r="B12" s="4" t="str">
        <f>C5</f>
        <v>B3</v>
      </c>
      <c r="C12" s="4" t="str">
        <f>C3</f>
        <v>B1</v>
      </c>
      <c r="D12" s="4">
        <v>4</v>
      </c>
    </row>
    <row r="13" spans="1:4" ht="33.75" customHeight="1" x14ac:dyDescent="0.25">
      <c r="A13" s="5"/>
      <c r="B13" s="39">
        <v>46034</v>
      </c>
      <c r="C13" s="39"/>
      <c r="D13" s="4"/>
    </row>
    <row r="14" spans="1:4" ht="33.75" customHeight="1" x14ac:dyDescent="0.25">
      <c r="A14" s="5">
        <v>0.39583333333333331</v>
      </c>
      <c r="B14" s="4" t="str">
        <f>B4</f>
        <v>A2</v>
      </c>
      <c r="C14" s="4" t="str">
        <f>B5</f>
        <v>A3</v>
      </c>
      <c r="D14" s="4">
        <v>5</v>
      </c>
    </row>
    <row r="15" spans="1:4" ht="33.75" customHeight="1" thickBot="1" x14ac:dyDescent="0.3">
      <c r="A15" s="5">
        <v>0.45833333333333331</v>
      </c>
      <c r="B15" s="4" t="str">
        <f>C4</f>
        <v>B2</v>
      </c>
      <c r="C15" s="4" t="str">
        <f>C5</f>
        <v>B3</v>
      </c>
      <c r="D15" s="4">
        <v>6</v>
      </c>
    </row>
    <row r="16" spans="1:4" ht="30" customHeight="1" thickBot="1" x14ac:dyDescent="0.3">
      <c r="A16" s="49" t="s">
        <v>46</v>
      </c>
      <c r="B16" s="50"/>
      <c r="C16" s="50"/>
      <c r="D16" s="51"/>
    </row>
    <row r="17" spans="1:4" ht="30" customHeight="1" x14ac:dyDescent="0.25">
      <c r="A17" s="28" t="s">
        <v>2</v>
      </c>
      <c r="B17" s="39">
        <v>132026</v>
      </c>
      <c r="C17" s="39"/>
      <c r="D17" s="29"/>
    </row>
    <row r="18" spans="1:4" ht="30" customHeight="1" x14ac:dyDescent="0.25">
      <c r="A18" s="5">
        <v>0.39583333333333331</v>
      </c>
      <c r="B18" s="30" t="s">
        <v>33</v>
      </c>
      <c r="C18" s="30" t="s">
        <v>36</v>
      </c>
      <c r="D18" s="31"/>
    </row>
    <row r="19" spans="1:4" ht="30" customHeight="1" thickBot="1" x14ac:dyDescent="0.3">
      <c r="A19" s="5">
        <v>0.45833333333333331</v>
      </c>
      <c r="B19" s="32" t="s">
        <v>34</v>
      </c>
      <c r="C19" s="32" t="s">
        <v>35</v>
      </c>
      <c r="D19" s="33"/>
    </row>
    <row r="20" spans="1:4" ht="30" customHeight="1" thickBot="1" x14ac:dyDescent="0.3">
      <c r="A20" s="49" t="s">
        <v>47</v>
      </c>
      <c r="B20" s="50"/>
      <c r="C20" s="50"/>
      <c r="D20" s="51"/>
    </row>
    <row r="21" spans="1:4" ht="30" customHeight="1" x14ac:dyDescent="0.25">
      <c r="A21" s="34" t="s">
        <v>2</v>
      </c>
      <c r="B21" s="52">
        <v>46037</v>
      </c>
      <c r="C21" s="52"/>
      <c r="D21" s="35"/>
    </row>
    <row r="22" spans="1:4" ht="30" customHeight="1" x14ac:dyDescent="0.25">
      <c r="A22" s="5">
        <v>0.41666666666666669</v>
      </c>
      <c r="B22" s="36" t="s">
        <v>48</v>
      </c>
      <c r="C22" s="36" t="s">
        <v>49</v>
      </c>
      <c r="D22" s="31"/>
    </row>
    <row r="23" spans="1:4" ht="30" customHeight="1" thickBot="1" x14ac:dyDescent="0.3">
      <c r="A23" s="5">
        <v>0.47916666666666669</v>
      </c>
      <c r="B23" s="37" t="s">
        <v>50</v>
      </c>
      <c r="C23" s="37" t="s">
        <v>51</v>
      </c>
      <c r="D23" s="38"/>
    </row>
    <row r="24" spans="1:4" ht="19.5" thickBot="1" x14ac:dyDescent="0.35">
      <c r="A24" s="40" t="s">
        <v>0</v>
      </c>
      <c r="B24" s="41"/>
      <c r="C24" s="41"/>
      <c r="D24" s="42"/>
    </row>
    <row r="26" spans="1:4" x14ac:dyDescent="0.25">
      <c r="A26" s="24"/>
      <c r="B26" s="25"/>
      <c r="C26" s="25"/>
      <c r="D26" s="26"/>
    </row>
    <row r="27" spans="1:4" x14ac:dyDescent="0.25">
      <c r="A27" s="24"/>
      <c r="B27" s="25"/>
      <c r="C27" s="25"/>
      <c r="D27" s="26"/>
    </row>
    <row r="28" spans="1:4" x14ac:dyDescent="0.25">
      <c r="A28" s="24"/>
      <c r="B28" s="27"/>
      <c r="C28" s="27"/>
      <c r="D28" s="26"/>
    </row>
    <row r="29" spans="1:4" x14ac:dyDescent="0.25">
      <c r="A29" s="24"/>
      <c r="B29" s="25"/>
      <c r="C29" s="25"/>
      <c r="D29" s="26"/>
    </row>
    <row r="30" spans="1:4" x14ac:dyDescent="0.25">
      <c r="A30" s="24"/>
      <c r="B30" s="25"/>
      <c r="C30" s="25"/>
      <c r="D30" s="26"/>
    </row>
  </sheetData>
  <mergeCells count="10">
    <mergeCell ref="A1:D1"/>
    <mergeCell ref="A6:D6"/>
    <mergeCell ref="B7:C7"/>
    <mergeCell ref="B10:C10"/>
    <mergeCell ref="B13:C13"/>
    <mergeCell ref="A24:D24"/>
    <mergeCell ref="A16:D16"/>
    <mergeCell ref="B17:C17"/>
    <mergeCell ref="A20:D20"/>
    <mergeCell ref="B21:C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1.TUR</vt:lpstr>
      <vt:lpstr>2.TUR</vt:lpstr>
      <vt:lpstr>3.TUR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2025-11-07T12:19:06Z</dcterms:modified>
</cp:coreProperties>
</file>